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<sst xmlns="http://schemas.openxmlformats.org/spreadsheetml/2006/main" count="103" uniqueCount="69">
  <si>
    <t>Table 2.A.22(b)</t>
  </si>
  <si>
    <t>Investment in Manufacturing, 1980 - 2021</t>
  </si>
  <si>
    <r>
      <t>(annual rate of change</t>
    </r>
    <r>
      <rPr>
        <vertAlign val="superscript"/>
        <sz val="13"/>
        <rFont val="Times New Roman"/>
        <family val="1"/>
      </rPr>
      <t>a</t>
    </r>
    <r>
      <rPr>
        <sz val="13"/>
        <rFont val="Times New Roman"/>
        <family val="1"/>
      </rPr>
      <t>, percent)</t>
    </r>
  </si>
  <si>
    <t>Plastic</t>
  </si>
  <si>
    <t>Non-</t>
  </si>
  <si>
    <t>Electric motors</t>
  </si>
  <si>
    <t>Jewelry,</t>
  </si>
  <si>
    <t>Chemicals</t>
  </si>
  <si>
    <t>and</t>
  </si>
  <si>
    <t>metallic</t>
  </si>
  <si>
    <t>and electrricity</t>
  </si>
  <si>
    <t>gems,</t>
  </si>
  <si>
    <t>&amp; petroleum</t>
  </si>
  <si>
    <t>rubber</t>
  </si>
  <si>
    <t>mineral</t>
  </si>
  <si>
    <t>Basic</t>
  </si>
  <si>
    <t>Metal</t>
  </si>
  <si>
    <t>Machinery</t>
  </si>
  <si>
    <t>grid</t>
  </si>
  <si>
    <t>Transport</t>
  </si>
  <si>
    <t>Year</t>
  </si>
  <si>
    <t>products</t>
  </si>
  <si>
    <t>metals</t>
  </si>
  <si>
    <t>&amp; equipment</t>
  </si>
  <si>
    <t>accessories</t>
  </si>
  <si>
    <r>
      <t>Electronics</t>
    </r>
    <r>
      <rPr>
        <vertAlign val="superscript"/>
        <sz val="11"/>
        <rFont val="Times New Roman"/>
        <family val="1"/>
      </rPr>
      <t>b</t>
    </r>
  </si>
  <si>
    <t>vehicles</t>
  </si>
  <si>
    <t>misc.</t>
  </si>
  <si>
    <t>classification</t>
  </si>
  <si>
    <t>19-20</t>
  </si>
  <si>
    <t>28,33</t>
  </si>
  <si>
    <t>32,34</t>
  </si>
  <si>
    <r>
      <t>a</t>
    </r>
    <r>
      <rPr>
        <sz val="11"/>
        <rFont val="Times New Roman"/>
        <family val="1"/>
      </rPr>
      <t xml:space="preserve"> Rates of change calculated according to investment data at 2015 prices; Rates of change by indstry for 2002-2004 calculted accroding to data on investment imported in machinery and equipment.</t>
    </r>
  </si>
  <si>
    <t>b The electronics industry includs electronic components,electronic communications equipment,industrial control and supervision equipment, and medical and scientific equipment.</t>
  </si>
  <si>
    <t>SOURCE: Based on Central Bureau of Statistics data.</t>
  </si>
  <si>
    <t>Glossary for Table 2.A.22(b): Investment in Manufacturing</t>
  </si>
  <si>
    <t>Data</t>
  </si>
  <si>
    <t>Definition and explanation</t>
  </si>
  <si>
    <t>Unit of measurement</t>
  </si>
  <si>
    <t>Data frequency</t>
  </si>
  <si>
    <t>Source</t>
  </si>
  <si>
    <t>Notes</t>
  </si>
  <si>
    <t>Gross investment
 in manufacturing</t>
  </si>
  <si>
    <t>Expenditures (purchases and own production) for increasing the capital stock of the fixed assets held by enterprises, the government and nonprofit organizations. These expenditures include the purchase of durable assets (excluding land and lead deposits construction processes, large-scale refurbishments and other infrastructure works and expenses on the redesignation of land and orchards. Also includes investment in intangible assets. Government expenditures on buildings and equipment for military use are not included.</t>
  </si>
  <si>
    <t>Percent</t>
  </si>
  <si>
    <t>Annual</t>
  </si>
  <si>
    <t>CBS</t>
  </si>
  <si>
    <t>Rates of change were calculated on the basis of investment data at 2015 prices.</t>
  </si>
  <si>
    <t>Chemicals &amp; petroleum
products</t>
  </si>
  <si>
    <t>Investment in buildings and equipment in the chemicals and chemicals products, oil refining and petroleum products and nuclear fuel industry.</t>
  </si>
  <si>
    <t>The principal industries were classified according to the Uniform Principal Industries Classification of 2008.</t>
  </si>
  <si>
    <t>Plastic &amp; rubber products</t>
  </si>
  <si>
    <t>Investment in buildings and equipment in the plastic and rubber
 products industry.</t>
  </si>
  <si>
    <t>Non-metallic mineral 
products</t>
  </si>
  <si>
    <t>Investment in buildings and equipment in the
 non-metallic mineral products industry.</t>
  </si>
  <si>
    <t>Basic metals</t>
  </si>
  <si>
    <t>Investment in buildings and equipment in the basic metals industry.</t>
  </si>
  <si>
    <t>Metal products</t>
  </si>
  <si>
    <t>Investment in buildings and equipment in the metal products for
 construction, containers and steam boilers industry.</t>
  </si>
  <si>
    <t>Machinery &amp; equipment</t>
  </si>
  <si>
    <t>Investments in the machinery and equipment industry.</t>
  </si>
  <si>
    <t>Electric motors &amp; electricity grid accessories</t>
  </si>
  <si>
    <t>Investments in buildings and equipment in the electric motors
 and accessories for the electricity grid industry.</t>
  </si>
  <si>
    <t>Electronics</t>
  </si>
  <si>
    <t>Investments in buildings and equipment in the electronic components, electronic communications equipment, industrial command and control equipment, and medical and scientific equipment industry.</t>
  </si>
  <si>
    <t>Transport vehicles</t>
  </si>
  <si>
    <t>Investments in buildings and equipment in the transport vehicles industry.</t>
  </si>
  <si>
    <t>Jewelry, gems &amp; misc.</t>
  </si>
  <si>
    <t>Investment in buildings and equipment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</si>
</sst>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3"/>
      <name val="Times New Roman"/>
      <family val="1"/>
    </font>
    <font>
      <sz val="13"/>
      <name val="Times New Roman"/>
      <family val="1"/>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40">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2"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alignment horizontal="right"/>
    </xf>
    <xf numFmtId="165" fontId="2" fillId="0" borderId="0" xfId="0" applyNumberFormat="1" applyFont="1" applyBorder="1" applyAlignment="1"/>
    <xf numFmtId="0" fontId="7" fillId="0" borderId="3" xfId="0" applyFont="1" applyBorder="1" applyAlignment="1">
      <alignment horizontal="left" wrapText="1"/>
    </xf>
    <xf numFmtId="0" fontId="2" fillId="0" borderId="0" xfId="0" applyFont="1" applyFill="1" applyBorder="1" applyAlignment="1">
      <alignment horizontal="left" wrapText="1"/>
    </xf>
    <xf numFmtId="0" fontId="2" fillId="0" borderId="0" xfId="0" applyFont="1" applyFill="1" applyBorder="1" applyAlignment="1"/>
    <xf numFmtId="0" fontId="2" fillId="0" borderId="0" xfId="0" applyFont="1" applyBorder="1" applyAlignment="1">
      <alignment horizontal="left"/>
    </xf>
    <xf numFmtId="0" fontId="2" fillId="0" borderId="0" xfId="0" applyFont="1" applyBorder="1" applyAlignment="1"/>
    <xf numFmtId="0" fontId="10" fillId="0" borderId="0" xfId="1" applyFont="1" applyAlignment="1">
      <alignment horizontal="center"/>
    </xf>
    <xf numFmtId="0" fontId="10" fillId="0" borderId="0" xfId="1" applyFont="1" applyAlignment="1">
      <alignment horizontal="left"/>
    </xf>
    <xf numFmtId="0" fontId="10" fillId="0" borderId="0" xfId="1" applyFont="1" applyAlignment="1">
      <alignment horizontal="center"/>
    </xf>
    <xf numFmtId="0" fontId="2" fillId="0" borderId="0" xfId="0" applyFont="1" applyAlignment="1">
      <alignment horizontal="left"/>
    </xf>
    <xf numFmtId="0" fontId="11" fillId="0" borderId="4" xfId="1" applyFont="1" applyFill="1" applyBorder="1" applyAlignment="1">
      <alignment horizontal="center" vertical="center"/>
    </xf>
    <xf numFmtId="0" fontId="11"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NumberFormat="1" applyFont="1" applyFill="1" applyBorder="1" applyAlignment="1">
      <alignment horizontal="left" vertical="center" wrapText="1"/>
    </xf>
    <xf numFmtId="0" fontId="2" fillId="0" borderId="4" xfId="0" applyFont="1" applyBorder="1" applyAlignment="1">
      <alignment horizontal="center" vertical="center"/>
    </xf>
    <xf numFmtId="0" fontId="2" fillId="0" borderId="4" xfId="0" applyFont="1" applyBorder="1" applyAlignment="1">
      <alignment horizontal="left" wrapText="1"/>
    </xf>
    <xf numFmtId="0" fontId="2" fillId="0" borderId="4" xfId="0" applyFont="1" applyFill="1" applyBorder="1" applyAlignment="1">
      <alignment horizontal="left" vertical="center" wrapText="1"/>
    </xf>
    <xf numFmtId="0" fontId="2" fillId="0" borderId="4" xfId="0" applyFont="1" applyBorder="1" applyAlignment="1">
      <alignment horizontal="center"/>
    </xf>
    <xf numFmtId="0" fontId="2" fillId="0" borderId="5" xfId="0" applyFont="1" applyBorder="1" applyAlignment="1">
      <alignment horizontal="left" vertical="center" wrapText="1"/>
    </xf>
    <xf numFmtId="0" fontId="2" fillId="0" borderId="4" xfId="0" applyFont="1" applyBorder="1" applyAlignment="1">
      <alignment horizontal="left"/>
    </xf>
    <xf numFmtId="0" fontId="2" fillId="0" borderId="6" xfId="0" applyFont="1" applyBorder="1" applyAlignment="1">
      <alignment horizontal="left" wrapText="1"/>
    </xf>
    <xf numFmtId="0" fontId="2" fillId="0" borderId="4" xfId="0" applyFont="1" applyBorder="1" applyAlignment="1">
      <alignment horizontal="left" vertical="center"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Border="1" applyAlignment="1">
      <alignment horizontal="left" vertical="center"/>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54"/>
  <sheetViews>
    <sheetView tabSelected="1" zoomScaleNormal="100" workbookViewId="0">
      <selection sqref="A1:K1"/>
    </sheetView>
  </sheetViews>
  <sheetFormatPr defaultRowHeight="15" x14ac:dyDescent="0.25"/>
  <cols>
    <col min="1" max="1" width="11.85546875" style="17" customWidth="1"/>
    <col min="2" max="2" width="11.42578125" style="18" customWidth="1"/>
    <col min="3" max="3" width="8.7109375" style="18" customWidth="1"/>
    <col min="4" max="4" width="8.85546875" style="18" customWidth="1"/>
    <col min="5" max="5" width="7" style="18" customWidth="1"/>
    <col min="6" max="6" width="8.28515625" style="18" customWidth="1"/>
    <col min="7" max="7" width="12.140625" style="18" customWidth="1"/>
    <col min="8" max="8" width="13.85546875" style="18" customWidth="1"/>
    <col min="9" max="9" width="10.85546875" style="18" customWidth="1"/>
    <col min="10" max="10" width="9" style="18" customWidth="1"/>
    <col min="11" max="11" width="8.140625" style="18" customWidth="1"/>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9.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c r="J5" s="6"/>
      <c r="K5" s="6" t="s">
        <v>6</v>
      </c>
    </row>
    <row r="6" spans="1:11" x14ac:dyDescent="0.25">
      <c r="A6" s="6"/>
      <c r="B6" s="6" t="s">
        <v>7</v>
      </c>
      <c r="C6" s="7" t="s">
        <v>8</v>
      </c>
      <c r="D6" s="6" t="s">
        <v>9</v>
      </c>
      <c r="E6" s="6"/>
      <c r="F6" s="6"/>
      <c r="G6" s="6"/>
      <c r="H6" s="6" t="s">
        <v>10</v>
      </c>
      <c r="I6" s="6"/>
      <c r="J6" s="6"/>
      <c r="K6" s="6" t="s">
        <v>11</v>
      </c>
    </row>
    <row r="7" spans="1:11" x14ac:dyDescent="0.25">
      <c r="A7" s="6"/>
      <c r="B7" s="6" t="s">
        <v>12</v>
      </c>
      <c r="C7" s="6" t="s">
        <v>13</v>
      </c>
      <c r="D7" s="6" t="s">
        <v>14</v>
      </c>
      <c r="E7" s="6" t="s">
        <v>15</v>
      </c>
      <c r="F7" s="6" t="s">
        <v>16</v>
      </c>
      <c r="G7" s="6" t="s">
        <v>17</v>
      </c>
      <c r="H7" s="6" t="s">
        <v>18</v>
      </c>
      <c r="I7" s="6"/>
      <c r="J7" s="6" t="s">
        <v>19</v>
      </c>
      <c r="K7" s="6" t="s">
        <v>8</v>
      </c>
    </row>
    <row r="8" spans="1:11" ht="18" x14ac:dyDescent="0.25">
      <c r="A8" s="4" t="s">
        <v>20</v>
      </c>
      <c r="B8" s="8" t="s">
        <v>21</v>
      </c>
      <c r="C8" s="8" t="s">
        <v>21</v>
      </c>
      <c r="D8" s="8" t="s">
        <v>21</v>
      </c>
      <c r="E8" s="8" t="s">
        <v>22</v>
      </c>
      <c r="F8" s="8" t="s">
        <v>21</v>
      </c>
      <c r="G8" s="8" t="s">
        <v>23</v>
      </c>
      <c r="H8" s="6" t="s">
        <v>24</v>
      </c>
      <c r="I8" s="6" t="s">
        <v>25</v>
      </c>
      <c r="J8" s="8" t="s">
        <v>26</v>
      </c>
      <c r="K8" s="8" t="s">
        <v>27</v>
      </c>
    </row>
    <row r="9" spans="1:11" x14ac:dyDescent="0.25">
      <c r="A9" s="9" t="s">
        <v>28</v>
      </c>
      <c r="B9" s="10" t="s">
        <v>29</v>
      </c>
      <c r="C9" s="10">
        <v>22</v>
      </c>
      <c r="D9" s="10">
        <v>23</v>
      </c>
      <c r="E9" s="10">
        <v>24</v>
      </c>
      <c r="F9" s="10">
        <v>25</v>
      </c>
      <c r="G9" s="10" t="s">
        <v>30</v>
      </c>
      <c r="H9" s="10">
        <v>27</v>
      </c>
      <c r="I9" s="10">
        <v>26</v>
      </c>
      <c r="J9" s="10">
        <v>30</v>
      </c>
      <c r="K9" s="10" t="s">
        <v>31</v>
      </c>
    </row>
    <row r="10" spans="1:11" x14ac:dyDescent="0.25">
      <c r="A10" s="11">
        <v>1980</v>
      </c>
      <c r="B10" s="12">
        <v>-32.593798727691272</v>
      </c>
      <c r="C10" s="12">
        <v>-20.100352486615726</v>
      </c>
      <c r="D10" s="12">
        <v>27.24069247929193</v>
      </c>
      <c r="E10" s="12">
        <v>-4.3594229728439409</v>
      </c>
      <c r="F10" s="12">
        <v>-6.9173272122196261</v>
      </c>
      <c r="G10" s="12">
        <v>-34.554425736832407</v>
      </c>
      <c r="H10" s="12">
        <v>-21.898476386045008</v>
      </c>
      <c r="I10" s="12">
        <v>-23.024166040366989</v>
      </c>
      <c r="J10" s="12">
        <v>-10.139569789508585</v>
      </c>
      <c r="K10" s="12">
        <v>0.15733845131848945</v>
      </c>
    </row>
    <row r="11" spans="1:11" x14ac:dyDescent="0.25">
      <c r="A11" s="11">
        <v>1981</v>
      </c>
      <c r="B11" s="12">
        <v>14.569858124411894</v>
      </c>
      <c r="C11" s="12">
        <v>-9.2516096252154956</v>
      </c>
      <c r="D11" s="12">
        <v>-7.849067880460991</v>
      </c>
      <c r="E11" s="12">
        <v>-15.442569000463847</v>
      </c>
      <c r="F11" s="12">
        <v>-0.42351975148832155</v>
      </c>
      <c r="G11" s="12">
        <v>45.210768385858088</v>
      </c>
      <c r="H11" s="12">
        <v>24.363379665573824</v>
      </c>
      <c r="I11" s="12">
        <v>57.02727397713101</v>
      </c>
      <c r="J11" s="12">
        <v>-25.044488331635762</v>
      </c>
      <c r="K11" s="12">
        <v>103.86198415286492</v>
      </c>
    </row>
    <row r="12" spans="1:11" x14ac:dyDescent="0.25">
      <c r="A12" s="11">
        <v>1982</v>
      </c>
      <c r="B12" s="12">
        <v>25.007431575399131</v>
      </c>
      <c r="C12" s="12">
        <v>64.182255552947964</v>
      </c>
      <c r="D12" s="12">
        <v>55.571738636614732</v>
      </c>
      <c r="E12" s="12">
        <v>-21.448760814790933</v>
      </c>
      <c r="F12" s="12">
        <v>4.6859208908185401</v>
      </c>
      <c r="G12" s="12">
        <v>13.65030508587315</v>
      </c>
      <c r="H12" s="12">
        <v>15.770996582272033</v>
      </c>
      <c r="I12" s="12">
        <v>28.286348561699938</v>
      </c>
      <c r="J12" s="12">
        <v>55.5000039210138</v>
      </c>
      <c r="K12" s="12">
        <v>30.094114373823789</v>
      </c>
    </row>
    <row r="13" spans="1:11" x14ac:dyDescent="0.25">
      <c r="A13" s="11">
        <v>1983</v>
      </c>
      <c r="B13" s="12">
        <v>12.849688899759126</v>
      </c>
      <c r="C13" s="12">
        <v>-9.1425540857501542</v>
      </c>
      <c r="D13" s="12">
        <v>-22.420289220538546</v>
      </c>
      <c r="E13" s="12">
        <v>225.83473398138025</v>
      </c>
      <c r="F13" s="12">
        <v>-4.5465247971565041</v>
      </c>
      <c r="G13" s="12">
        <v>28.864717601312574</v>
      </c>
      <c r="H13" s="12">
        <v>10.238053744387976</v>
      </c>
      <c r="I13" s="12">
        <v>59.767191410208319</v>
      </c>
      <c r="J13" s="12">
        <v>53.760827034210813</v>
      </c>
      <c r="K13" s="12">
        <v>-30.448391853449476</v>
      </c>
    </row>
    <row r="14" spans="1:11" x14ac:dyDescent="0.25">
      <c r="A14" s="11">
        <v>1984</v>
      </c>
      <c r="B14" s="12">
        <v>8.5726900638382943</v>
      </c>
      <c r="C14" s="12">
        <v>22.941859405878628</v>
      </c>
      <c r="D14" s="12">
        <v>-11.815912122197869</v>
      </c>
      <c r="E14" s="12">
        <v>-42.190939063439117</v>
      </c>
      <c r="F14" s="12">
        <v>17.599737995391362</v>
      </c>
      <c r="G14" s="12">
        <v>-4.930521177911884</v>
      </c>
      <c r="H14" s="12">
        <v>80.482542021191733</v>
      </c>
      <c r="I14" s="12">
        <v>22.099409457890793</v>
      </c>
      <c r="J14" s="12">
        <v>-35.368673877106779</v>
      </c>
      <c r="K14" s="12">
        <v>15.301822141989675</v>
      </c>
    </row>
    <row r="15" spans="1:11" x14ac:dyDescent="0.25">
      <c r="A15" s="11">
        <v>1985</v>
      </c>
      <c r="B15" s="12">
        <v>-19.66262557413706</v>
      </c>
      <c r="C15" s="12">
        <v>2.6065771427372209</v>
      </c>
      <c r="D15" s="12">
        <v>-13.839476998969113</v>
      </c>
      <c r="E15" s="12">
        <v>-22.949415926951346</v>
      </c>
      <c r="F15" s="12">
        <v>4.0538589461571517</v>
      </c>
      <c r="G15" s="12">
        <v>-29.285613118471776</v>
      </c>
      <c r="H15" s="12">
        <v>26.188823965716512</v>
      </c>
      <c r="I15" s="12">
        <v>12.184704994578155</v>
      </c>
      <c r="J15" s="12">
        <v>-14.49554692809938</v>
      </c>
      <c r="K15" s="12">
        <v>19.266201076909084</v>
      </c>
    </row>
    <row r="16" spans="1:11" x14ac:dyDescent="0.25">
      <c r="A16" s="11">
        <v>1986</v>
      </c>
      <c r="B16" s="12">
        <v>-29.098965752982963</v>
      </c>
      <c r="C16" s="12">
        <v>24.038623547071204</v>
      </c>
      <c r="D16" s="12">
        <v>17.067649082438543</v>
      </c>
      <c r="E16" s="12">
        <v>72.156924779052289</v>
      </c>
      <c r="F16" s="12">
        <v>9.8142478236262107</v>
      </c>
      <c r="G16" s="12">
        <v>-33.130631866456973</v>
      </c>
      <c r="H16" s="12">
        <v>-23.938666752841677</v>
      </c>
      <c r="I16" s="12">
        <v>-13.179730886736539</v>
      </c>
      <c r="J16" s="12">
        <v>24.940734074104064</v>
      </c>
      <c r="K16" s="12">
        <v>-10.132503943805149</v>
      </c>
    </row>
    <row r="17" spans="1:11" x14ac:dyDescent="0.25">
      <c r="A17" s="11">
        <v>1987</v>
      </c>
      <c r="B17" s="12">
        <v>26.688732054065412</v>
      </c>
      <c r="C17" s="12">
        <v>16.484211003419102</v>
      </c>
      <c r="D17" s="12">
        <v>16.464294123988733</v>
      </c>
      <c r="E17" s="12">
        <v>19.949824259431992</v>
      </c>
      <c r="F17" s="12">
        <v>4.5555811761281317</v>
      </c>
      <c r="G17" s="12">
        <v>13.690832823365785</v>
      </c>
      <c r="H17" s="12">
        <v>-16.224325434612542</v>
      </c>
      <c r="I17" s="12">
        <v>-15.330929852206875</v>
      </c>
      <c r="J17" s="12">
        <v>-23.314065503499059</v>
      </c>
      <c r="K17" s="12">
        <v>29.663969341227414</v>
      </c>
    </row>
    <row r="18" spans="1:11" x14ac:dyDescent="0.25">
      <c r="A18" s="11">
        <v>1988</v>
      </c>
      <c r="B18" s="12">
        <v>27.199151011670363</v>
      </c>
      <c r="C18" s="12">
        <v>-23.387508705364557</v>
      </c>
      <c r="D18" s="12">
        <v>-8.7309668782584176</v>
      </c>
      <c r="E18" s="12">
        <v>-7.2378732468166511</v>
      </c>
      <c r="F18" s="12">
        <v>-23.201481872118933</v>
      </c>
      <c r="G18" s="12">
        <v>-34.111759008735056</v>
      </c>
      <c r="H18" s="12">
        <v>-0.69820302249865573</v>
      </c>
      <c r="I18" s="12">
        <v>-10.874544649924612</v>
      </c>
      <c r="J18" s="12">
        <v>-46.743666199495507</v>
      </c>
      <c r="K18" s="12">
        <v>-38.88012549188845</v>
      </c>
    </row>
    <row r="19" spans="1:11" x14ac:dyDescent="0.25">
      <c r="A19" s="11">
        <v>1989</v>
      </c>
      <c r="B19" s="12">
        <v>15.119937951153828</v>
      </c>
      <c r="C19" s="12">
        <v>-18.518608074108734</v>
      </c>
      <c r="D19" s="12">
        <v>-1.9444683391172446</v>
      </c>
      <c r="E19" s="12">
        <v>-50.203511797898706</v>
      </c>
      <c r="F19" s="12">
        <v>-16.934803417413413</v>
      </c>
      <c r="G19" s="12">
        <v>-6.1363165521864493</v>
      </c>
      <c r="H19" s="12">
        <v>0.6462064483759189</v>
      </c>
      <c r="I19" s="12">
        <v>9.8699325441476748</v>
      </c>
      <c r="J19" s="12">
        <v>61.332409095128625</v>
      </c>
      <c r="K19" s="12">
        <v>16.187071702796295</v>
      </c>
    </row>
    <row r="20" spans="1:11" x14ac:dyDescent="0.25">
      <c r="A20" s="11">
        <v>1990</v>
      </c>
      <c r="B20" s="12">
        <v>0.14980318394974823</v>
      </c>
      <c r="C20" s="12">
        <v>2.5679768927208357</v>
      </c>
      <c r="D20" s="12">
        <v>18.534249586352125</v>
      </c>
      <c r="E20" s="12">
        <v>-5.9641199052724687</v>
      </c>
      <c r="F20" s="12">
        <v>0.69943870617752424</v>
      </c>
      <c r="G20" s="12">
        <v>22.574318106465597</v>
      </c>
      <c r="H20" s="12">
        <v>1.7593551126334095</v>
      </c>
      <c r="I20" s="12">
        <v>7.6854146521988076</v>
      </c>
      <c r="J20" s="12">
        <v>40.507927449808754</v>
      </c>
      <c r="K20" s="12">
        <v>7.7447853201878969</v>
      </c>
    </row>
    <row r="21" spans="1:11" x14ac:dyDescent="0.25">
      <c r="A21" s="11">
        <v>1991</v>
      </c>
      <c r="B21" s="12">
        <v>2.1912094361094203</v>
      </c>
      <c r="C21" s="12">
        <v>54.129571187075818</v>
      </c>
      <c r="D21" s="12">
        <v>91.176252688254934</v>
      </c>
      <c r="E21" s="12">
        <v>54.468885952541243</v>
      </c>
      <c r="F21" s="12">
        <v>51.534844368370415</v>
      </c>
      <c r="G21" s="12">
        <v>32.719058819782319</v>
      </c>
      <c r="H21" s="12">
        <v>99.358173183587439</v>
      </c>
      <c r="I21" s="12">
        <v>18.60896249066446</v>
      </c>
      <c r="J21" s="12">
        <v>14.26589821686839</v>
      </c>
      <c r="K21" s="12">
        <v>74.315643570642692</v>
      </c>
    </row>
    <row r="22" spans="1:11" x14ac:dyDescent="0.25">
      <c r="A22" s="11">
        <v>1992</v>
      </c>
      <c r="B22" s="12">
        <v>52.578213336888659</v>
      </c>
      <c r="C22" s="12">
        <v>22.797891621762091</v>
      </c>
      <c r="D22" s="12">
        <v>-1.3381888249007434</v>
      </c>
      <c r="E22" s="12">
        <v>-5.8612160309088557</v>
      </c>
      <c r="F22" s="12">
        <v>-18.504671507826799</v>
      </c>
      <c r="G22" s="12">
        <v>-19.506272147671165</v>
      </c>
      <c r="H22" s="12">
        <v>-35.844091581468327</v>
      </c>
      <c r="I22" s="12">
        <v>24.307232808530888</v>
      </c>
      <c r="J22" s="12">
        <v>27.604022299493437</v>
      </c>
      <c r="K22" s="12">
        <v>-16.039540977696475</v>
      </c>
    </row>
    <row r="23" spans="1:11" x14ac:dyDescent="0.25">
      <c r="A23" s="11">
        <v>1993</v>
      </c>
      <c r="B23" s="12">
        <v>39.190759251806128</v>
      </c>
      <c r="C23" s="12">
        <v>37.714931610294464</v>
      </c>
      <c r="D23" s="12">
        <v>88.088843070253731</v>
      </c>
      <c r="E23" s="12">
        <v>119.82209881545391</v>
      </c>
      <c r="F23" s="12">
        <v>55.368433421071494</v>
      </c>
      <c r="G23" s="12">
        <v>159.518326579198</v>
      </c>
      <c r="H23" s="12">
        <v>-5.4674233669274148</v>
      </c>
      <c r="I23" s="12">
        <v>26.183613042409593</v>
      </c>
      <c r="J23" s="12">
        <v>14.241288988878464</v>
      </c>
      <c r="K23" s="12">
        <v>63.415717623980484</v>
      </c>
    </row>
    <row r="24" spans="1:11" x14ac:dyDescent="0.25">
      <c r="A24" s="11">
        <v>1994</v>
      </c>
      <c r="B24" s="12">
        <v>53.503899580439906</v>
      </c>
      <c r="C24" s="12">
        <v>60.410528967257719</v>
      </c>
      <c r="D24" s="12">
        <v>-19.558699203734818</v>
      </c>
      <c r="E24" s="12">
        <v>8.9320861891827086</v>
      </c>
      <c r="F24" s="12">
        <v>-1.18332523099689</v>
      </c>
      <c r="G24" s="12">
        <v>2.5959603451095603</v>
      </c>
      <c r="H24" s="12">
        <v>125.49013148726038</v>
      </c>
      <c r="I24" s="12">
        <v>-1.3044385730557106</v>
      </c>
      <c r="J24" s="12">
        <v>18.969851280980478</v>
      </c>
      <c r="K24" s="12">
        <v>-8.4016249864222843</v>
      </c>
    </row>
    <row r="25" spans="1:11" x14ac:dyDescent="0.25">
      <c r="A25" s="11">
        <v>1995</v>
      </c>
      <c r="B25" s="12">
        <v>-22.007160020276061</v>
      </c>
      <c r="C25" s="12">
        <v>25.193720704229538</v>
      </c>
      <c r="D25" s="12">
        <v>-24.751933512761269</v>
      </c>
      <c r="E25" s="12">
        <v>60.47701236296259</v>
      </c>
      <c r="F25" s="12">
        <v>38.882069852762235</v>
      </c>
      <c r="G25" s="12">
        <v>54.338387521145947</v>
      </c>
      <c r="H25" s="12">
        <v>-28.320048976298217</v>
      </c>
      <c r="I25" s="12">
        <v>26.040929640630385</v>
      </c>
      <c r="J25" s="12">
        <v>-30.827305714066878</v>
      </c>
      <c r="K25" s="12">
        <v>22.139047982221015</v>
      </c>
    </row>
    <row r="26" spans="1:11" x14ac:dyDescent="0.25">
      <c r="A26" s="11">
        <v>1996</v>
      </c>
      <c r="B26" s="12">
        <v>-3.7677117949385885</v>
      </c>
      <c r="C26" s="12">
        <v>-38.627480574841655</v>
      </c>
      <c r="D26" s="12">
        <v>-15.994648835393466</v>
      </c>
      <c r="E26" s="12">
        <v>-4.912857795658665</v>
      </c>
      <c r="F26" s="12">
        <v>-0.62219840010512284</v>
      </c>
      <c r="G26" s="12">
        <v>15.731210202389834</v>
      </c>
      <c r="H26" s="12">
        <v>63.446035129850543</v>
      </c>
      <c r="I26" s="12">
        <v>78.481430738106653</v>
      </c>
      <c r="J26" s="12">
        <v>-0.46518821627182794</v>
      </c>
      <c r="K26" s="12">
        <v>-0.93620358516236513</v>
      </c>
    </row>
    <row r="27" spans="1:11" x14ac:dyDescent="0.25">
      <c r="A27" s="11">
        <v>1997</v>
      </c>
      <c r="B27" s="12">
        <v>-10.480528890118713</v>
      </c>
      <c r="C27" s="12">
        <v>-21.514306409144311</v>
      </c>
      <c r="D27" s="12">
        <v>-3.9739038268080562</v>
      </c>
      <c r="E27" s="12">
        <v>-8.5279892898185938</v>
      </c>
      <c r="F27" s="12">
        <v>-18.288446494963541</v>
      </c>
      <c r="G27" s="12">
        <v>25.384180157135926</v>
      </c>
      <c r="H27" s="12">
        <v>-42.013816547607277</v>
      </c>
      <c r="I27" s="12">
        <v>50.645104975910215</v>
      </c>
      <c r="J27" s="12">
        <v>-5.0447144813107307</v>
      </c>
      <c r="K27" s="12">
        <v>-66.60273214596684</v>
      </c>
    </row>
    <row r="28" spans="1:11" x14ac:dyDescent="0.25">
      <c r="A28" s="11">
        <v>1998</v>
      </c>
      <c r="B28" s="12">
        <v>-8.6420341156826943</v>
      </c>
      <c r="C28" s="12">
        <v>-6.9195493111366524</v>
      </c>
      <c r="D28" s="12">
        <v>56.204857619911522</v>
      </c>
      <c r="E28" s="12">
        <v>-2.1143218782691875</v>
      </c>
      <c r="F28" s="12">
        <v>15.114001613150151</v>
      </c>
      <c r="G28" s="12">
        <v>-13.777202966549284</v>
      </c>
      <c r="H28" s="12">
        <v>0.32939736672377151</v>
      </c>
      <c r="I28" s="12">
        <v>-22.294632237125398</v>
      </c>
      <c r="J28" s="12">
        <v>-2.233734711826707</v>
      </c>
      <c r="K28" s="12">
        <v>-15.699633234310683</v>
      </c>
    </row>
    <row r="29" spans="1:11" x14ac:dyDescent="0.25">
      <c r="A29" s="11">
        <v>1999</v>
      </c>
      <c r="B29" s="12">
        <v>-14.297052691657608</v>
      </c>
      <c r="C29" s="12">
        <v>23.823478273803978</v>
      </c>
      <c r="D29" s="12">
        <v>-50.707674339906902</v>
      </c>
      <c r="E29" s="12">
        <v>-66.918472753535482</v>
      </c>
      <c r="F29" s="12">
        <v>-12.037313990473953</v>
      </c>
      <c r="G29" s="12">
        <v>-6.9211110092520123</v>
      </c>
      <c r="H29" s="12">
        <v>-9.8155303995028689</v>
      </c>
      <c r="I29" s="12">
        <v>17.446719860022107</v>
      </c>
      <c r="J29" s="12">
        <v>43.235222910104731</v>
      </c>
      <c r="K29" s="12">
        <v>4.8725035052158194</v>
      </c>
    </row>
    <row r="30" spans="1:11" x14ac:dyDescent="0.25">
      <c r="A30" s="11">
        <v>2000</v>
      </c>
      <c r="B30" s="12">
        <v>0.62900321380567892</v>
      </c>
      <c r="C30" s="12">
        <v>4.5467953645228931</v>
      </c>
      <c r="D30" s="12">
        <v>-21.531465411687044</v>
      </c>
      <c r="E30" s="12">
        <v>33.428727676203863</v>
      </c>
      <c r="F30" s="12">
        <v>-14.266453501447607</v>
      </c>
      <c r="G30" s="12">
        <v>18.43140059859676</v>
      </c>
      <c r="H30" s="12">
        <v>10.236255920002346</v>
      </c>
      <c r="I30" s="12">
        <v>-2.8847684749287117</v>
      </c>
      <c r="J30" s="12">
        <v>-28.108739005085614</v>
      </c>
      <c r="K30" s="12">
        <v>22.875694370842847</v>
      </c>
    </row>
    <row r="31" spans="1:11" x14ac:dyDescent="0.25">
      <c r="A31" s="11">
        <v>2001</v>
      </c>
      <c r="B31" s="12">
        <v>-26.846732362583381</v>
      </c>
      <c r="C31" s="12">
        <v>-47.23666414158383</v>
      </c>
      <c r="D31" s="12">
        <v>-41.248422577314734</v>
      </c>
      <c r="E31" s="12">
        <v>11.067614662228543</v>
      </c>
      <c r="F31" s="12">
        <v>18.011432726677022</v>
      </c>
      <c r="G31" s="12">
        <v>-20.636357405394325</v>
      </c>
      <c r="H31" s="12">
        <v>-53.421701512450426</v>
      </c>
      <c r="I31" s="12">
        <v>-13.47840351176921</v>
      </c>
      <c r="J31" s="12">
        <v>41.234269698998659</v>
      </c>
      <c r="K31" s="12">
        <v>-43.62449912679007</v>
      </c>
    </row>
    <row r="32" spans="1:11" x14ac:dyDescent="0.25">
      <c r="A32" s="11">
        <v>2002</v>
      </c>
      <c r="B32" s="12">
        <v>99.930569525976097</v>
      </c>
      <c r="C32" s="12">
        <v>34.845588773587856</v>
      </c>
      <c r="D32" s="12">
        <v>6.2708900120240552</v>
      </c>
      <c r="E32" s="12">
        <v>-41.993789048222418</v>
      </c>
      <c r="F32" s="12">
        <v>-18.632269112766775</v>
      </c>
      <c r="G32" s="12">
        <v>6.4353698527382042</v>
      </c>
      <c r="H32" s="12">
        <v>-16.798294802068369</v>
      </c>
      <c r="I32" s="12">
        <v>-13.521095236058411</v>
      </c>
      <c r="J32" s="12">
        <v>-11.465000648036261</v>
      </c>
      <c r="K32" s="12">
        <v>98.486866695154077</v>
      </c>
    </row>
    <row r="33" spans="1:11" x14ac:dyDescent="0.25">
      <c r="A33" s="11">
        <v>2003</v>
      </c>
      <c r="B33" s="12">
        <v>4.6628004502297982</v>
      </c>
      <c r="C33" s="12">
        <v>-19.941757143001514</v>
      </c>
      <c r="D33" s="12">
        <v>34.856737892782249</v>
      </c>
      <c r="E33" s="12">
        <v>55.581276026195624</v>
      </c>
      <c r="F33" s="12">
        <v>-11.78544765628029</v>
      </c>
      <c r="G33" s="12">
        <v>-6.6692361773672992</v>
      </c>
      <c r="H33" s="12">
        <v>-14.17507516091251</v>
      </c>
      <c r="I33" s="12">
        <v>-27.166287019261592</v>
      </c>
      <c r="J33" s="12">
        <v>-34.512058894886479</v>
      </c>
      <c r="K33" s="12">
        <v>-31.547122364304435</v>
      </c>
    </row>
    <row r="34" spans="1:11" x14ac:dyDescent="0.25">
      <c r="A34" s="11">
        <v>2004</v>
      </c>
      <c r="B34" s="12">
        <v>-30.698927954225695</v>
      </c>
      <c r="C34" s="12">
        <v>83.604097471777507</v>
      </c>
      <c r="D34" s="12">
        <v>-24.090848818385513</v>
      </c>
      <c r="E34" s="12">
        <v>62.871855258701089</v>
      </c>
      <c r="F34" s="12">
        <v>-15.182714820077049</v>
      </c>
      <c r="G34" s="12">
        <v>-22.677920144567555</v>
      </c>
      <c r="H34" s="12">
        <v>-18.794311879077775</v>
      </c>
      <c r="I34" s="12">
        <v>17.952225018865732</v>
      </c>
      <c r="J34" s="12">
        <v>53.361813840104986</v>
      </c>
      <c r="K34" s="12">
        <v>21.613919203021759</v>
      </c>
    </row>
    <row r="35" spans="1:11" x14ac:dyDescent="0.25">
      <c r="A35" s="11">
        <v>2005</v>
      </c>
      <c r="B35" s="12">
        <v>13.097718726036955</v>
      </c>
      <c r="C35" s="12">
        <v>-21.809474332188326</v>
      </c>
      <c r="D35" s="12">
        <v>102.18932998243271</v>
      </c>
      <c r="E35" s="12">
        <v>14.493452070752166</v>
      </c>
      <c r="F35" s="12">
        <v>-80.58941972091236</v>
      </c>
      <c r="G35" s="12">
        <v>-33.225878575593761</v>
      </c>
      <c r="H35" s="12">
        <v>110.72943054195807</v>
      </c>
      <c r="I35" s="12">
        <v>-12.050686022069545</v>
      </c>
      <c r="J35" s="12">
        <v>27.789651096341107</v>
      </c>
      <c r="K35" s="12">
        <v>-11.6243826856951</v>
      </c>
    </row>
    <row r="36" spans="1:11" x14ac:dyDescent="0.25">
      <c r="A36" s="11">
        <v>2006</v>
      </c>
      <c r="B36" s="12">
        <v>35.304364851783433</v>
      </c>
      <c r="C36" s="12">
        <v>36.927631627479165</v>
      </c>
      <c r="D36" s="12">
        <v>-8.871945872906684</v>
      </c>
      <c r="E36" s="12">
        <v>58.079463335498801</v>
      </c>
      <c r="F36" s="12">
        <v>652.16675665560331</v>
      </c>
      <c r="G36" s="12">
        <v>57.031335365982684</v>
      </c>
      <c r="H36" s="12">
        <v>-21.188020433368028</v>
      </c>
      <c r="I36" s="12">
        <v>111.70888290777015</v>
      </c>
      <c r="J36" s="12">
        <v>-2.4665491999429023</v>
      </c>
      <c r="K36" s="12">
        <v>12.066107360343947</v>
      </c>
    </row>
    <row r="37" spans="1:11" x14ac:dyDescent="0.25">
      <c r="A37" s="11">
        <v>2007</v>
      </c>
      <c r="B37" s="12">
        <v>6.2302492682578148</v>
      </c>
      <c r="C37" s="12">
        <v>-15.901170498782346</v>
      </c>
      <c r="D37" s="12">
        <v>2.0653672089757213</v>
      </c>
      <c r="E37" s="12">
        <v>-37.812598556017022</v>
      </c>
      <c r="F37" s="12">
        <v>15.910677266692419</v>
      </c>
      <c r="G37" s="12">
        <v>56.469011637911827</v>
      </c>
      <c r="H37" s="12">
        <v>13.976316142355971</v>
      </c>
      <c r="I37" s="12">
        <v>52.579016465733176</v>
      </c>
      <c r="J37" s="12">
        <v>1.1683203621545291</v>
      </c>
      <c r="K37" s="12">
        <v>21.783938326298813</v>
      </c>
    </row>
    <row r="38" spans="1:11" x14ac:dyDescent="0.25">
      <c r="A38" s="11">
        <v>2008</v>
      </c>
      <c r="B38" s="12">
        <v>9.4021165812232521</v>
      </c>
      <c r="C38" s="12">
        <v>9.4604687117290531</v>
      </c>
      <c r="D38" s="12">
        <v>-23.355704629595852</v>
      </c>
      <c r="E38" s="12">
        <v>6.007690797552212</v>
      </c>
      <c r="F38" s="12">
        <v>43.481472668095478</v>
      </c>
      <c r="G38" s="12">
        <v>44.470068177880727</v>
      </c>
      <c r="H38" s="12">
        <v>2.4908568972417111</v>
      </c>
      <c r="I38" s="12">
        <v>-21.788525782414879</v>
      </c>
      <c r="J38" s="12">
        <v>19.424543802906523</v>
      </c>
      <c r="K38" s="12">
        <v>-3.9988335541005116</v>
      </c>
    </row>
    <row r="39" spans="1:11" x14ac:dyDescent="0.25">
      <c r="A39" s="11">
        <v>2009</v>
      </c>
      <c r="B39" s="12">
        <v>25.474778463310411</v>
      </c>
      <c r="C39" s="12">
        <v>-33.516344456472112</v>
      </c>
      <c r="D39" s="12">
        <v>21.423515535777504</v>
      </c>
      <c r="E39" s="12">
        <v>0.23154522139388067</v>
      </c>
      <c r="F39" s="12">
        <v>-59.089988283717453</v>
      </c>
      <c r="G39" s="12">
        <v>-39.130291492252212</v>
      </c>
      <c r="H39" s="12">
        <v>-17.554276945940995</v>
      </c>
      <c r="I39" s="12">
        <v>-49.556827647248326</v>
      </c>
      <c r="J39" s="12">
        <v>-16.680429315741861</v>
      </c>
      <c r="K39" s="12">
        <v>-10.0671061616864</v>
      </c>
    </row>
    <row r="40" spans="1:11" x14ac:dyDescent="0.25">
      <c r="A40" s="11">
        <v>2010</v>
      </c>
      <c r="B40" s="12">
        <v>6.9305243656361259</v>
      </c>
      <c r="C40" s="12">
        <v>31.414107075401688</v>
      </c>
      <c r="D40" s="12">
        <v>49.249109336277932</v>
      </c>
      <c r="E40" s="12">
        <v>-36.128122469650805</v>
      </c>
      <c r="F40" s="12">
        <v>40.208223682051702</v>
      </c>
      <c r="G40" s="12">
        <v>-9.146845998059149</v>
      </c>
      <c r="H40" s="12">
        <v>19.907227826136122</v>
      </c>
      <c r="I40" s="12">
        <v>-18.875215336372808</v>
      </c>
      <c r="J40" s="12">
        <v>-5.0482849394122731</v>
      </c>
      <c r="K40" s="12">
        <v>-25.451531696108056</v>
      </c>
    </row>
    <row r="41" spans="1:11" x14ac:dyDescent="0.25">
      <c r="A41" s="11">
        <v>2011</v>
      </c>
      <c r="B41" s="13">
        <v>14.966623541604719</v>
      </c>
      <c r="C41" s="13">
        <v>-0.72040272931896965</v>
      </c>
      <c r="D41" s="13">
        <v>-41.370609324544425</v>
      </c>
      <c r="E41" s="13">
        <v>70.970711050556105</v>
      </c>
      <c r="F41" s="13">
        <v>-10.99846976029254</v>
      </c>
      <c r="G41" s="13">
        <v>55.283188013183057</v>
      </c>
      <c r="H41" s="13">
        <v>71.839112432615451</v>
      </c>
      <c r="I41" s="13">
        <v>266.71373304414283</v>
      </c>
      <c r="J41" s="13">
        <v>-10.665460198999909</v>
      </c>
      <c r="K41" s="13">
        <v>44.164104724891985</v>
      </c>
    </row>
    <row r="42" spans="1:11" x14ac:dyDescent="0.25">
      <c r="A42" s="11">
        <v>2012</v>
      </c>
      <c r="B42" s="13">
        <v>-27.170965814202763</v>
      </c>
      <c r="C42" s="13">
        <v>-1.7688900986290945</v>
      </c>
      <c r="D42" s="13">
        <v>56.795669116808753</v>
      </c>
      <c r="E42" s="13">
        <v>-27.544815902851706</v>
      </c>
      <c r="F42" s="13">
        <v>6.087377241161529</v>
      </c>
      <c r="G42" s="13">
        <v>-27.953314905615645</v>
      </c>
      <c r="H42" s="13">
        <v>-5.2946423915674057</v>
      </c>
      <c r="I42" s="13">
        <v>-30.5407917205061</v>
      </c>
      <c r="J42" s="13">
        <v>20.595469310660697</v>
      </c>
      <c r="K42" s="13">
        <v>50.774137478109104</v>
      </c>
    </row>
    <row r="43" spans="1:11" x14ac:dyDescent="0.25">
      <c r="A43" s="11">
        <v>2013</v>
      </c>
      <c r="B43" s="13">
        <v>27.045018141820478</v>
      </c>
      <c r="C43" s="13">
        <v>-17.570339752067177</v>
      </c>
      <c r="D43" s="13">
        <v>85.776468217609022</v>
      </c>
      <c r="E43" s="13">
        <v>1.3418289273251061</v>
      </c>
      <c r="F43" s="13">
        <v>-23.113581392578986</v>
      </c>
      <c r="G43" s="13">
        <v>-13.276403733878739</v>
      </c>
      <c r="H43" s="13">
        <v>4.5526045197951115</v>
      </c>
      <c r="I43" s="13">
        <v>-63.949873080681428</v>
      </c>
      <c r="J43" s="13">
        <v>-6.4568188084752727</v>
      </c>
      <c r="K43" s="13">
        <v>1.526456237820728</v>
      </c>
    </row>
    <row r="44" spans="1:11" x14ac:dyDescent="0.25">
      <c r="A44" s="11">
        <v>2014</v>
      </c>
      <c r="B44" s="13">
        <v>-7.2610350960495733</v>
      </c>
      <c r="C44" s="13">
        <v>27.51017906419484</v>
      </c>
      <c r="D44" s="13">
        <v>-7.8929036667372499</v>
      </c>
      <c r="E44" s="13">
        <v>67.052231650666442</v>
      </c>
      <c r="F44" s="13">
        <v>58.301270603729208</v>
      </c>
      <c r="G44" s="13">
        <v>130.07736489447649</v>
      </c>
      <c r="H44" s="13">
        <v>16.050689937173622</v>
      </c>
      <c r="I44" s="13">
        <v>4.8759945057407217</v>
      </c>
      <c r="J44" s="13">
        <v>11.739016961473236</v>
      </c>
      <c r="K44" s="13">
        <v>84.346412788464349</v>
      </c>
    </row>
    <row r="45" spans="1:11" x14ac:dyDescent="0.25">
      <c r="A45" s="11">
        <v>2015</v>
      </c>
      <c r="B45" s="13">
        <v>9.0346519987645415</v>
      </c>
      <c r="C45" s="13">
        <v>-9.8489117416333372</v>
      </c>
      <c r="D45" s="13">
        <v>34.158324371536942</v>
      </c>
      <c r="E45" s="13">
        <v>7.9925116492174375</v>
      </c>
      <c r="F45" s="13">
        <v>-31.246228004455002</v>
      </c>
      <c r="G45" s="13">
        <v>37.567138954750725</v>
      </c>
      <c r="H45" s="13">
        <v>-45.779556399509772</v>
      </c>
      <c r="I45" s="13">
        <v>37.98143677919785</v>
      </c>
      <c r="J45" s="13">
        <v>-2.63505594714738</v>
      </c>
      <c r="K45" s="13">
        <v>-22.589622091441242</v>
      </c>
    </row>
    <row r="46" spans="1:11" x14ac:dyDescent="0.25">
      <c r="A46" s="11">
        <v>2016</v>
      </c>
      <c r="B46" s="13">
        <v>46.03049867122597</v>
      </c>
      <c r="C46" s="13">
        <v>27.947054131039152</v>
      </c>
      <c r="D46" s="13">
        <v>-34.057904985475361</v>
      </c>
      <c r="E46" s="13">
        <v>23.864458595761317</v>
      </c>
      <c r="F46" s="13">
        <v>9.2868448808590678</v>
      </c>
      <c r="G46" s="13">
        <v>25.377007126640528</v>
      </c>
      <c r="H46" s="13">
        <v>125.30175427553121</v>
      </c>
      <c r="I46" s="13">
        <v>32.016790030795626</v>
      </c>
      <c r="J46" s="13">
        <v>13.25071956174202</v>
      </c>
      <c r="K46" s="13">
        <v>27.727085753191758</v>
      </c>
    </row>
    <row r="47" spans="1:11" x14ac:dyDescent="0.25">
      <c r="A47" s="11">
        <v>2017</v>
      </c>
      <c r="B47" s="13">
        <v>3.4930235477536486</v>
      </c>
      <c r="C47" s="13">
        <v>53.827945332788161</v>
      </c>
      <c r="D47" s="13">
        <v>128.29098818001032</v>
      </c>
      <c r="E47" s="13">
        <v>16.272553966031246</v>
      </c>
      <c r="F47" s="13">
        <v>40.574841459904242</v>
      </c>
      <c r="G47" s="13">
        <v>-31.488498328173097</v>
      </c>
      <c r="H47" s="13">
        <v>-27.237547726681122</v>
      </c>
      <c r="I47" s="13">
        <v>-1.4070860909564997</v>
      </c>
      <c r="J47" s="13">
        <v>12.434044483866803</v>
      </c>
      <c r="K47" s="13">
        <v>114.22327200396576</v>
      </c>
    </row>
    <row r="48" spans="1:11" x14ac:dyDescent="0.25">
      <c r="A48" s="11">
        <v>2018</v>
      </c>
      <c r="B48" s="13">
        <v>-6.7532544551753393</v>
      </c>
      <c r="C48" s="13">
        <v>-8.4908805351095022</v>
      </c>
      <c r="D48" s="13">
        <v>-16.823454357125733</v>
      </c>
      <c r="E48" s="13">
        <v>1.7825588386680469</v>
      </c>
      <c r="F48" s="13">
        <v>11.999150496591948</v>
      </c>
      <c r="G48" s="13">
        <v>1.1023906833811603</v>
      </c>
      <c r="H48" s="13">
        <v>1.1519097737691553</v>
      </c>
      <c r="I48" s="13">
        <v>6.9821764128961794</v>
      </c>
      <c r="J48" s="13">
        <v>10.527367121035592</v>
      </c>
      <c r="K48" s="13">
        <v>-0.18842862243183545</v>
      </c>
    </row>
    <row r="49" spans="1:11" x14ac:dyDescent="0.25">
      <c r="A49" s="11">
        <v>2019</v>
      </c>
      <c r="B49" s="13">
        <v>12.127365156637616</v>
      </c>
      <c r="C49" s="13">
        <v>-4.7609635574133442</v>
      </c>
      <c r="D49" s="13">
        <v>-3.7568159796887657</v>
      </c>
      <c r="E49" s="13">
        <v>34.135356491183202</v>
      </c>
      <c r="F49" s="13">
        <v>-8.690496651174918</v>
      </c>
      <c r="G49" s="13">
        <v>-1.4217289735160454</v>
      </c>
      <c r="H49" s="13">
        <v>-2.7660289248896297</v>
      </c>
      <c r="I49" s="13">
        <v>-30.399095068740955</v>
      </c>
      <c r="J49" s="13">
        <v>78.337272047887879</v>
      </c>
      <c r="K49" s="13">
        <v>-0.66143089174548475</v>
      </c>
    </row>
    <row r="50" spans="1:11" x14ac:dyDescent="0.25">
      <c r="A50" s="11">
        <v>2020</v>
      </c>
      <c r="B50" s="13">
        <v>-5.1751253556927335</v>
      </c>
      <c r="C50" s="13">
        <v>6.2794539531893623</v>
      </c>
      <c r="D50" s="13">
        <v>-16.894278901945235</v>
      </c>
      <c r="E50" s="13">
        <v>-29.168274353453981</v>
      </c>
      <c r="F50" s="13">
        <v>7.1645310484226066</v>
      </c>
      <c r="G50" s="13">
        <v>10.131425854543675</v>
      </c>
      <c r="H50" s="13">
        <v>9.1252046408702103</v>
      </c>
      <c r="I50" s="13">
        <v>-9.9032164958033686</v>
      </c>
      <c r="J50" s="13">
        <v>11.716316250734572</v>
      </c>
      <c r="K50" s="13">
        <v>1.3270646006867004</v>
      </c>
    </row>
    <row r="51" spans="1:11" x14ac:dyDescent="0.25">
      <c r="A51" s="11">
        <v>2021</v>
      </c>
      <c r="B51" s="13">
        <v>4.8773385526397428</v>
      </c>
      <c r="C51" s="13">
        <v>7.4754823623406574</v>
      </c>
      <c r="D51" s="13">
        <v>30.97241973037783</v>
      </c>
      <c r="E51" s="13">
        <v>33.189951700122798</v>
      </c>
      <c r="F51" s="13">
        <v>9.7451427073889327</v>
      </c>
      <c r="G51" s="13">
        <v>10.147709905925883</v>
      </c>
      <c r="H51" s="13">
        <v>9.6446373082673453</v>
      </c>
      <c r="I51" s="13">
        <v>10.872031365164837</v>
      </c>
      <c r="J51" s="13">
        <v>-26.654406264784626</v>
      </c>
      <c r="K51" s="13">
        <v>0.59596164862500967</v>
      </c>
    </row>
    <row r="52" spans="1:11" ht="27" customHeight="1" x14ac:dyDescent="0.25">
      <c r="A52" s="14" t="s">
        <v>32</v>
      </c>
      <c r="B52" s="14"/>
      <c r="C52" s="14"/>
      <c r="D52" s="14"/>
      <c r="E52" s="14"/>
      <c r="F52" s="14"/>
      <c r="G52" s="14"/>
      <c r="H52" s="14"/>
      <c r="I52" s="14"/>
      <c r="J52" s="14"/>
      <c r="K52" s="14"/>
    </row>
    <row r="53" spans="1:11" ht="28.5" customHeight="1" x14ac:dyDescent="0.25">
      <c r="A53" s="15" t="s">
        <v>33</v>
      </c>
      <c r="B53" s="15"/>
      <c r="C53" s="15"/>
      <c r="D53" s="15"/>
      <c r="E53" s="15"/>
      <c r="F53" s="15"/>
      <c r="G53" s="15"/>
      <c r="H53" s="15"/>
      <c r="I53" s="15"/>
      <c r="J53" s="15"/>
      <c r="K53" s="15"/>
    </row>
    <row r="54" spans="1:11" x14ac:dyDescent="0.25">
      <c r="A54" s="16" t="s">
        <v>34</v>
      </c>
      <c r="B54" s="16"/>
      <c r="C54" s="16"/>
      <c r="D54" s="16"/>
      <c r="E54" s="16"/>
      <c r="F54" s="16"/>
      <c r="G54" s="16"/>
      <c r="H54" s="16"/>
      <c r="I54" s="16"/>
      <c r="J54" s="16"/>
      <c r="K54" s="16"/>
    </row>
  </sheetData>
  <mergeCells count="5">
    <mergeCell ref="A1:K1"/>
    <mergeCell ref="A2:K2"/>
    <mergeCell ref="A3:K3"/>
    <mergeCell ref="A52:K52"/>
    <mergeCell ref="A53:K53"/>
  </mergeCells>
  <dataValidations count="1">
    <dataValidation allowBlank="1" showInputMessage="1" showErrorMessage="1" errorTitle="הקלדת נתון שגוי" error="תא זה מוגן ומחושב באופן אוטומטי" sqref="A10:K51"/>
  </dataValidations>
  <pageMargins left="0.75" right="0.75" top="1" bottom="1" header="0.5" footer="0.5"/>
  <pageSetup paperSize="9" scale="7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25"/>
  <sheetViews>
    <sheetView zoomScaleNormal="100" workbookViewId="0">
      <selection sqref="A1:K1"/>
    </sheetView>
  </sheetViews>
  <sheetFormatPr defaultRowHeight="15" x14ac:dyDescent="0.25"/>
  <cols>
    <col min="1" max="1" width="24.85546875" style="22" customWidth="1"/>
    <col min="2" max="2" width="62.7109375" style="22" customWidth="1"/>
    <col min="3" max="3" width="12.42578125" style="39" bestFit="1" customWidth="1"/>
    <col min="4" max="4" width="9.140625" style="39"/>
    <col min="5" max="5" width="6.85546875" style="39" bestFit="1" customWidth="1"/>
    <col min="6" max="6" width="18.7109375" style="22" customWidth="1"/>
    <col min="7" max="16384" width="9.140625" style="2"/>
  </cols>
  <sheetData>
    <row r="1" spans="1:6" x14ac:dyDescent="0.25">
      <c r="A1" s="19" t="s">
        <v>35</v>
      </c>
      <c r="B1" s="19"/>
      <c r="C1" s="19"/>
      <c r="D1" s="19"/>
      <c r="E1" s="19"/>
      <c r="F1" s="19"/>
    </row>
    <row r="2" spans="1:6" x14ac:dyDescent="0.25">
      <c r="A2" s="20"/>
      <c r="B2" s="20"/>
      <c r="C2" s="21"/>
      <c r="D2" s="21"/>
      <c r="E2" s="21"/>
    </row>
    <row r="3" spans="1:6" ht="42.75" x14ac:dyDescent="0.25">
      <c r="A3" s="23" t="s">
        <v>36</v>
      </c>
      <c r="B3" s="23" t="s">
        <v>37</v>
      </c>
      <c r="C3" s="24" t="s">
        <v>38</v>
      </c>
      <c r="D3" s="24" t="s">
        <v>39</v>
      </c>
      <c r="E3" s="23" t="s">
        <v>40</v>
      </c>
      <c r="F3" s="23" t="s">
        <v>41</v>
      </c>
    </row>
    <row r="4" spans="1:6" ht="120" x14ac:dyDescent="0.25">
      <c r="A4" s="25" t="s">
        <v>42</v>
      </c>
      <c r="B4" s="26" t="s">
        <v>43</v>
      </c>
      <c r="C4" s="27" t="s">
        <v>44</v>
      </c>
      <c r="D4" s="27" t="s">
        <v>45</v>
      </c>
      <c r="E4" s="27" t="s">
        <v>46</v>
      </c>
      <c r="F4" s="25" t="s">
        <v>47</v>
      </c>
    </row>
    <row r="5" spans="1:6" ht="25.5" customHeight="1" x14ac:dyDescent="0.25">
      <c r="A5" s="28" t="s">
        <v>48</v>
      </c>
      <c r="B5" s="29" t="s">
        <v>49</v>
      </c>
      <c r="C5" s="30" t="s">
        <v>44</v>
      </c>
      <c r="D5" s="30" t="s">
        <v>45</v>
      </c>
      <c r="E5" s="30" t="s">
        <v>46</v>
      </c>
      <c r="F5" s="31" t="s">
        <v>50</v>
      </c>
    </row>
    <row r="6" spans="1:6" ht="39" customHeight="1" x14ac:dyDescent="0.25">
      <c r="A6" s="32" t="s">
        <v>51</v>
      </c>
      <c r="B6" s="29" t="s">
        <v>52</v>
      </c>
      <c r="C6" s="30" t="s">
        <v>44</v>
      </c>
      <c r="D6" s="30" t="s">
        <v>45</v>
      </c>
      <c r="E6" s="30" t="s">
        <v>46</v>
      </c>
      <c r="F6" s="33"/>
    </row>
    <row r="7" spans="1:6" ht="38.25" customHeight="1" x14ac:dyDescent="0.25">
      <c r="A7" s="34" t="s">
        <v>53</v>
      </c>
      <c r="B7" s="29" t="s">
        <v>54</v>
      </c>
      <c r="C7" s="30" t="s">
        <v>44</v>
      </c>
      <c r="D7" s="30" t="s">
        <v>45</v>
      </c>
      <c r="E7" s="30" t="s">
        <v>46</v>
      </c>
      <c r="F7" s="33"/>
    </row>
    <row r="8" spans="1:6" ht="14.25" customHeight="1" x14ac:dyDescent="0.25">
      <c r="A8" s="32" t="s">
        <v>55</v>
      </c>
      <c r="B8" s="35" t="s">
        <v>56</v>
      </c>
      <c r="C8" s="30" t="s">
        <v>44</v>
      </c>
      <c r="D8" s="30" t="s">
        <v>45</v>
      </c>
      <c r="E8" s="30" t="s">
        <v>46</v>
      </c>
      <c r="F8" s="33"/>
    </row>
    <row r="9" spans="1:6" ht="36" customHeight="1" x14ac:dyDescent="0.25">
      <c r="A9" s="32" t="s">
        <v>57</v>
      </c>
      <c r="B9" s="29" t="s">
        <v>58</v>
      </c>
      <c r="C9" s="30" t="s">
        <v>44</v>
      </c>
      <c r="D9" s="30" t="s">
        <v>45</v>
      </c>
      <c r="E9" s="30" t="s">
        <v>46</v>
      </c>
      <c r="F9" s="33"/>
    </row>
    <row r="10" spans="1:6" ht="14.25" customHeight="1" x14ac:dyDescent="0.25">
      <c r="A10" s="32" t="s">
        <v>59</v>
      </c>
      <c r="B10" s="35" t="s">
        <v>60</v>
      </c>
      <c r="C10" s="30" t="s">
        <v>44</v>
      </c>
      <c r="D10" s="30" t="s">
        <v>45</v>
      </c>
      <c r="E10" s="30" t="s">
        <v>46</v>
      </c>
      <c r="F10" s="33"/>
    </row>
    <row r="11" spans="1:6" ht="30" x14ac:dyDescent="0.25">
      <c r="A11" s="28" t="s">
        <v>61</v>
      </c>
      <c r="B11" s="29" t="s">
        <v>62</v>
      </c>
      <c r="C11" s="30" t="s">
        <v>44</v>
      </c>
      <c r="D11" s="30" t="s">
        <v>45</v>
      </c>
      <c r="E11" s="30" t="s">
        <v>46</v>
      </c>
      <c r="F11" s="33"/>
    </row>
    <row r="12" spans="1:6" ht="45" x14ac:dyDescent="0.25">
      <c r="A12" s="36" t="s">
        <v>63</v>
      </c>
      <c r="B12" s="29" t="s">
        <v>64</v>
      </c>
      <c r="C12" s="30" t="s">
        <v>44</v>
      </c>
      <c r="D12" s="30" t="s">
        <v>45</v>
      </c>
      <c r="E12" s="30" t="s">
        <v>46</v>
      </c>
      <c r="F12" s="33"/>
    </row>
    <row r="13" spans="1:6" ht="14.25" customHeight="1" x14ac:dyDescent="0.25">
      <c r="A13" s="32" t="s">
        <v>65</v>
      </c>
      <c r="B13" s="35" t="s">
        <v>66</v>
      </c>
      <c r="C13" s="30" t="s">
        <v>44</v>
      </c>
      <c r="D13" s="30" t="s">
        <v>45</v>
      </c>
      <c r="E13" s="30" t="s">
        <v>46</v>
      </c>
      <c r="F13" s="33"/>
    </row>
    <row r="14" spans="1:6" ht="45" x14ac:dyDescent="0.25">
      <c r="A14" s="32" t="s">
        <v>67</v>
      </c>
      <c r="B14" s="29" t="s">
        <v>68</v>
      </c>
      <c r="C14" s="30" t="s">
        <v>44</v>
      </c>
      <c r="D14" s="30" t="s">
        <v>45</v>
      </c>
      <c r="E14" s="30" t="s">
        <v>46</v>
      </c>
      <c r="F14" s="37"/>
    </row>
    <row r="17" spans="1:1" x14ac:dyDescent="0.25">
      <c r="A17" s="38"/>
    </row>
    <row r="18" spans="1:1" x14ac:dyDescent="0.25">
      <c r="A18" s="38"/>
    </row>
    <row r="19" spans="1:1" x14ac:dyDescent="0.25">
      <c r="A19" s="38"/>
    </row>
    <row r="20" spans="1:1" x14ac:dyDescent="0.25">
      <c r="A20" s="38"/>
    </row>
    <row r="21" spans="1:1" x14ac:dyDescent="0.25">
      <c r="A21" s="38"/>
    </row>
    <row r="22" spans="1:1" x14ac:dyDescent="0.25">
      <c r="A22" s="38"/>
    </row>
    <row r="23" spans="1:1" x14ac:dyDescent="0.25">
      <c r="A23" s="38"/>
    </row>
    <row r="24" spans="1:1" x14ac:dyDescent="0.25">
      <c r="A24" s="38"/>
    </row>
    <row r="25" spans="1:1" x14ac:dyDescent="0.25">
      <c r="A25" s="38"/>
    </row>
  </sheetData>
  <mergeCells count="2">
    <mergeCell ref="A1:F1"/>
    <mergeCell ref="F5:F14"/>
  </mergeCells>
  <printOptions horizontalCentered="1"/>
  <pageMargins left="0.49" right="0.49" top="0.9"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23</eWaveListOrderValue>
  </documentManagement>
</p:properties>
</file>

<file path=customXml/itemProps1.xml><?xml version="1.0" encoding="utf-8"?>
<ds:datastoreItem xmlns:ds="http://schemas.openxmlformats.org/officeDocument/2006/customXml" ds:itemID="{2512B632-9D89-476E-86C7-B01F604E0AB7}"/>
</file>

<file path=customXml/itemProps2.xml><?xml version="1.0" encoding="utf-8"?>
<ds:datastoreItem xmlns:ds="http://schemas.openxmlformats.org/officeDocument/2006/customXml" ds:itemID="{B3DD02A1-8DB6-429F-BD75-D1B3F0F7E57E}"/>
</file>

<file path=customXml/itemProps3.xml><?xml version="1.0" encoding="utf-8"?>
<ds:datastoreItem xmlns:ds="http://schemas.openxmlformats.org/officeDocument/2006/customXml" ds:itemID="{A2732F6E-025C-4C50-8A37-73C8504E32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B.22 (2) - Investment in Manufacturing, by Principal Industries, 1980-2021</dc:title>
  <dc:creator>משה אטרמן</dc:creator>
  <cp:lastModifiedBy>משה אטרמן</cp:lastModifiedBy>
  <dcterms:created xsi:type="dcterms:W3CDTF">2022-03-21T10:11:40Z</dcterms:created>
  <dcterms:modified xsi:type="dcterms:W3CDTF">2022-03-21T10:11:41Z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